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21465" windowHeight="114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29" i="1" l="1"/>
  <c r="E29" i="1"/>
  <c r="D29" i="1"/>
  <c r="C29" i="1"/>
</calcChain>
</file>

<file path=xl/sharedStrings.xml><?xml version="1.0" encoding="utf-8"?>
<sst xmlns="http://schemas.openxmlformats.org/spreadsheetml/2006/main" count="31" uniqueCount="31">
  <si>
    <t>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</si>
  <si>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</si>
  <si>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</si>
  <si>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</si>
  <si>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</si>
  <si>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</si>
  <si>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</si>
  <si>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</si>
  <si>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Zhetysu</t>
  </si>
  <si>
    <t>Karagandy</t>
  </si>
  <si>
    <t>Kostanay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</si>
  <si>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</si>
  <si>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</si>
  <si>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</si>
  <si>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</si>
  <si>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</si>
  <si>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</si>
  <si>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</si>
  <si>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</si>
  <si>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</si>
  <si>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 tcity</t>
  </si>
  <si>
    <t>Max</t>
  </si>
  <si>
    <t>Min</t>
  </si>
  <si>
    <t>Max /Min, раз</t>
  </si>
  <si>
    <t>Nominal and real monetary incomes of the population (estimate)</t>
  </si>
  <si>
    <t>Average per capita nominal monetary income of the population, tenge</t>
  </si>
  <si>
    <t>nominal</t>
  </si>
  <si>
    <t>real</t>
  </si>
  <si>
    <t>I quarter of 2026</t>
  </si>
  <si>
    <t>I  quarter of 2025</t>
  </si>
  <si>
    <t>I quarter of 2026, as a percentage of I  quarter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</si>
</sst>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3" fillId="0" borderId="0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workbookViewId="0">
      <selection activeCell="C6" sqref="C6:F29"/>
    </sheetView>
  </sheetViews>
  <sheetFormatPr defaultRowHeight="15" x14ac:dyDescent="0.25"/>
  <cols>
    <col min="1" max="1" width="9.140625" style="3"/>
    <col min="2" max="2" width="22.85546875" style="3" customWidth="1"/>
    <col min="3" max="3" width="21.5703125" style="3" bestFit="1" customWidth="1"/>
    <col min="4" max="4" width="21" style="3" bestFit="1" customWidth="1"/>
    <col min="5" max="5" width="22.5703125" style="3" bestFit="1" customWidth="1"/>
    <col min="6" max="6" width="24.28515625" style="3" bestFit="1" customWidth="1"/>
    <col min="7" max="16384" width="9.140625" style="3"/>
  </cols>
  <sheetData>
    <row r="2" spans="1:7" x14ac:dyDescent="0.25">
      <c r="B2" s="18" t="s">
        <v>24</v>
      </c>
      <c r="C2" s="18"/>
      <c r="D2" s="18"/>
      <c r="E2" s="18"/>
      <c r="F2" s="18"/>
    </row>
    <row r="3" spans="1:7" ht="15.75" thickBot="1" x14ac:dyDescent="0.3"/>
    <row r="4" spans="1:7" ht="20.25" customHeight="1" thickBot="1" x14ac:dyDescent="0.3">
      <c r="A4" s="4"/>
      <c r="B4" s="16"/>
      <c r="C4" s="19" t="s">
        <v>25</v>
      </c>
      <c r="D4" s="20"/>
      <c r="E4" s="19" t="s">
        <v>30</v>
      </c>
      <c r="F4" s="21"/>
      <c r="G4" s="4"/>
    </row>
    <row r="5" spans="1:7" ht="15.75" thickBot="1" x14ac:dyDescent="0.3">
      <c r="A5" s="4"/>
      <c r="B5" s="17"/>
      <c r="C5" s="9" t="s">
        <v>28</v>
      </c>
      <c r="D5" s="10" t="s">
        <v>29</v>
      </c>
      <c r="E5" s="9" t="s">
        <v>26</v>
      </c>
      <c r="F5" s="12" t="s">
        <v>27</v>
      </c>
      <c r="G5" s="4"/>
    </row>
    <row r="6" spans="1:7" x14ac:dyDescent="0.25">
      <c r="B6" s="1" t="s">
        <v>0</v>
      </c>
      <c r="C6" s="11">
        <v>252619</v>
      </c>
      <c r="D6" s="11">
        <v>225910</v>
      </c>
      <c r="E6" s="13">
        <v>111.8</v>
      </c>
      <c r="F6" s="13">
        <v>100.1</v>
      </c>
    </row>
    <row r="7" spans="1:7" x14ac:dyDescent="0.25">
      <c r="B7" s="2" t="s">
        <v>1</v>
      </c>
      <c r="C7" s="5">
        <v>223572</v>
      </c>
      <c r="D7" s="5">
        <v>197466</v>
      </c>
      <c r="E7" s="14">
        <v>113.2</v>
      </c>
      <c r="F7" s="14">
        <v>101.5</v>
      </c>
    </row>
    <row r="8" spans="1:7" x14ac:dyDescent="0.25">
      <c r="B8" s="2" t="s">
        <v>2</v>
      </c>
      <c r="C8" s="5">
        <v>218097</v>
      </c>
      <c r="D8" s="5">
        <v>193874</v>
      </c>
      <c r="E8" s="14">
        <v>112.5</v>
      </c>
      <c r="F8" s="14">
        <v>99.6</v>
      </c>
    </row>
    <row r="9" spans="1:7" x14ac:dyDescent="0.25">
      <c r="B9" s="2" t="s">
        <v>3</v>
      </c>
      <c r="C9" s="5">
        <v>229336</v>
      </c>
      <c r="D9" s="5">
        <v>201175</v>
      </c>
      <c r="E9" s="14">
        <v>114</v>
      </c>
      <c r="F9" s="14">
        <v>102.2</v>
      </c>
    </row>
    <row r="10" spans="1:7" x14ac:dyDescent="0.25">
      <c r="B10" s="2" t="s">
        <v>4</v>
      </c>
      <c r="C10" s="5">
        <v>196314</v>
      </c>
      <c r="D10" s="5">
        <v>164804</v>
      </c>
      <c r="E10" s="14">
        <v>119.1</v>
      </c>
      <c r="F10" s="14">
        <v>106.3</v>
      </c>
    </row>
    <row r="11" spans="1:7" x14ac:dyDescent="0.25">
      <c r="B11" s="2" t="s">
        <v>5</v>
      </c>
      <c r="C11" s="5">
        <v>323716</v>
      </c>
      <c r="D11" s="5">
        <v>314575</v>
      </c>
      <c r="E11" s="14">
        <v>102.9</v>
      </c>
      <c r="F11" s="14">
        <v>91.7</v>
      </c>
    </row>
    <row r="12" spans="1:7" x14ac:dyDescent="0.25">
      <c r="B12" s="2" t="s">
        <v>6</v>
      </c>
      <c r="C12" s="5">
        <v>227868</v>
      </c>
      <c r="D12" s="5">
        <v>206760</v>
      </c>
      <c r="E12" s="14">
        <v>110.2</v>
      </c>
      <c r="F12" s="14">
        <v>99.2</v>
      </c>
    </row>
    <row r="13" spans="1:7" x14ac:dyDescent="0.25">
      <c r="B13" s="2" t="s">
        <v>7</v>
      </c>
      <c r="C13" s="5">
        <v>166768</v>
      </c>
      <c r="D13" s="5">
        <v>155004</v>
      </c>
      <c r="E13" s="14">
        <v>107.6</v>
      </c>
      <c r="F13" s="14">
        <v>96.6</v>
      </c>
    </row>
    <row r="14" spans="1:7" x14ac:dyDescent="0.25">
      <c r="B14" s="2" t="s">
        <v>8</v>
      </c>
      <c r="C14" s="5">
        <v>173876</v>
      </c>
      <c r="D14" s="5">
        <v>159027</v>
      </c>
      <c r="E14" s="14">
        <v>109.3</v>
      </c>
      <c r="F14" s="14">
        <v>97.4</v>
      </c>
    </row>
    <row r="15" spans="1:7" x14ac:dyDescent="0.25">
      <c r="B15" s="2" t="s">
        <v>9</v>
      </c>
      <c r="C15" s="5">
        <v>278323</v>
      </c>
      <c r="D15" s="5">
        <v>239130</v>
      </c>
      <c r="E15" s="14">
        <v>116.4</v>
      </c>
      <c r="F15" s="14">
        <v>104.5</v>
      </c>
    </row>
    <row r="16" spans="1:7" x14ac:dyDescent="0.25">
      <c r="B16" s="2" t="s">
        <v>10</v>
      </c>
      <c r="C16" s="5">
        <v>247804</v>
      </c>
      <c r="D16" s="5">
        <v>218776</v>
      </c>
      <c r="E16" s="14">
        <v>113.3</v>
      </c>
      <c r="F16" s="14">
        <v>101.8</v>
      </c>
    </row>
    <row r="17" spans="2:6" x14ac:dyDescent="0.25">
      <c r="B17" s="2" t="s">
        <v>11</v>
      </c>
      <c r="C17" s="5">
        <v>178795</v>
      </c>
      <c r="D17" s="5">
        <v>161555</v>
      </c>
      <c r="E17" s="14">
        <v>110.7</v>
      </c>
      <c r="F17" s="14">
        <v>99.2</v>
      </c>
    </row>
    <row r="18" spans="2:6" x14ac:dyDescent="0.25">
      <c r="B18" s="2" t="s">
        <v>12</v>
      </c>
      <c r="C18" s="5">
        <v>288891</v>
      </c>
      <c r="D18" s="5">
        <v>266118</v>
      </c>
      <c r="E18" s="14">
        <v>108.6</v>
      </c>
      <c r="F18" s="14">
        <v>97.1</v>
      </c>
    </row>
    <row r="19" spans="2:6" x14ac:dyDescent="0.25">
      <c r="B19" s="2" t="s">
        <v>13</v>
      </c>
      <c r="C19" s="5">
        <v>283989</v>
      </c>
      <c r="D19" s="5">
        <v>249881</v>
      </c>
      <c r="E19" s="14">
        <v>113.6</v>
      </c>
      <c r="F19" s="14">
        <v>100.6</v>
      </c>
    </row>
    <row r="20" spans="2:6" x14ac:dyDescent="0.25">
      <c r="B20" s="2" t="s">
        <v>14</v>
      </c>
      <c r="C20" s="5">
        <v>207483</v>
      </c>
      <c r="D20" s="5">
        <v>196168</v>
      </c>
      <c r="E20" s="14">
        <v>105.8</v>
      </c>
      <c r="F20" s="14">
        <v>92.9</v>
      </c>
    </row>
    <row r="21" spans="2:6" x14ac:dyDescent="0.25">
      <c r="B21" s="2" t="s">
        <v>15</v>
      </c>
      <c r="C21" s="5">
        <v>143409</v>
      </c>
      <c r="D21" s="5">
        <v>129201</v>
      </c>
      <c r="E21" s="14">
        <v>111</v>
      </c>
      <c r="F21" s="14">
        <v>98.6</v>
      </c>
    </row>
    <row r="22" spans="2:6" x14ac:dyDescent="0.25">
      <c r="B22" s="2" t="s">
        <v>16</v>
      </c>
      <c r="C22" s="5">
        <v>353036</v>
      </c>
      <c r="D22" s="5">
        <v>318609</v>
      </c>
      <c r="E22" s="14">
        <v>110.8</v>
      </c>
      <c r="F22" s="14">
        <v>97.8</v>
      </c>
    </row>
    <row r="23" spans="2:6" x14ac:dyDescent="0.25">
      <c r="B23" s="2" t="s">
        <v>17</v>
      </c>
      <c r="C23" s="5">
        <v>282581</v>
      </c>
      <c r="D23" s="5">
        <v>246425</v>
      </c>
      <c r="E23" s="14">
        <v>114.7</v>
      </c>
      <c r="F23" s="14">
        <v>102.8</v>
      </c>
    </row>
    <row r="24" spans="2:6" x14ac:dyDescent="0.25">
      <c r="B24" s="2" t="s">
        <v>18</v>
      </c>
      <c r="C24" s="5">
        <v>352811</v>
      </c>
      <c r="D24" s="5">
        <v>323608</v>
      </c>
      <c r="E24" s="14">
        <v>109</v>
      </c>
      <c r="F24" s="14">
        <v>98.8</v>
      </c>
    </row>
    <row r="25" spans="2:6" x14ac:dyDescent="0.25">
      <c r="B25" s="2" t="s">
        <v>19</v>
      </c>
      <c r="C25" s="5">
        <v>408182</v>
      </c>
      <c r="D25" s="5">
        <v>354641</v>
      </c>
      <c r="E25" s="14">
        <v>115.1</v>
      </c>
      <c r="F25" s="14">
        <v>103.4</v>
      </c>
    </row>
    <row r="26" spans="2:6" x14ac:dyDescent="0.25">
      <c r="B26" s="8" t="s">
        <v>20</v>
      </c>
      <c r="C26" s="5">
        <v>160951</v>
      </c>
      <c r="D26" s="5">
        <v>150444</v>
      </c>
      <c r="E26" s="14">
        <v>107</v>
      </c>
      <c r="F26" s="14">
        <v>96.1</v>
      </c>
    </row>
    <row r="27" spans="2:6" x14ac:dyDescent="0.25">
      <c r="B27" s="6" t="s">
        <v>21</v>
      </c>
      <c r="C27" s="5">
        <v>408182</v>
      </c>
      <c r="D27" s="5">
        <v>354641</v>
      </c>
      <c r="E27" s="14">
        <v>119.1</v>
      </c>
      <c r="F27" s="14">
        <v>106.3</v>
      </c>
    </row>
    <row r="28" spans="2:6" x14ac:dyDescent="0.25">
      <c r="B28" s="6" t="s">
        <v>22</v>
      </c>
      <c r="C28" s="5">
        <v>143409</v>
      </c>
      <c r="D28" s="5">
        <v>129201</v>
      </c>
      <c r="E28" s="14">
        <v>102.9</v>
      </c>
      <c r="F28" s="14">
        <v>91.7</v>
      </c>
    </row>
    <row r="29" spans="2:6" ht="15.75" thickBot="1" x14ac:dyDescent="0.3">
      <c r="B29" s="7" t="s">
        <v>23</v>
      </c>
      <c r="C29" s="15">
        <f>C27/C28</f>
        <v>2.8462788248994135</v>
      </c>
      <c r="D29" s="15">
        <f t="shared" ref="D29:F29" si="0">D27/D28</f>
        <v>2.7448781356181455</v>
      </c>
      <c r="E29" s="15">
        <f>E27/E28</f>
        <v>1.1574344023323615</v>
      </c>
      <c r="F29" s="15">
        <f t="shared" si="0"/>
        <v>1.1592148309705561</v>
      </c>
    </row>
  </sheetData>
  <mergeCells count="4">
    <mergeCell ref="B4:B5"/>
    <mergeCell ref="B2:F2"/>
    <mergeCell ref="C4:D4"/>
    <mergeCell ref="E4:F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2026-07-08T07:35:10Z</dcterms:modified>
</cp:coreProperties>
</file>